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<sst xmlns="http://schemas.openxmlformats.org/spreadsheetml/2006/main" count="34" uniqueCount="20">
  <si>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</si>
  <si>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</si>
  <si>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</si>
  <si>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</si>
  <si>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</si>
  <si>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Шовный материал</t>
  </si>
  <si>
    <t xml:space="preserve">Нить полиамидная плетеная, неокрашенная, метрический размер 2 (условный размер 3/0)  общая длина нити 10 м на полимерной катушке с  длиной намоточной части 30-50 мм  и диаметром фланца 22-35 мм с высотой борта 5-15 мм (для облегчения смотки нити без зацепов о борта), в двойной полимерной стерильной упаковке. </t>
  </si>
  <si>
    <t xml:space="preserve">Нить полиамидная крученая, неокрашенная, метрический размер 5 (условный номер 2), длина нити 75см, одна игла с круглым поперечным, длина иглы 36 мм, степень изгиба иглы 4/8 окружности. Силиконизированная игла из высокопрочной коррозионностойкой стали.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нитью. Соединение нити с иглой методом кругового равномерного обжима иглы для предотвращения появления травмирующих частей и заусенец на игле. Диаметр иглы в зоне крепления шовной нити не превышает 1,15 диаметра иглы в начальной зоне крепления. Полный средний ресурс иглы 50 проколов. Игла упругая, прочная, НЕ РАЗГИБАЕТСЯ, не ломается, поверхность блестящая, без трещин, раковин, вмятин, царапин и заусенцев. Стерильная упаковка обеспечивает легкость вскрытия и доступ к игле (наличие насечек или др. приспособлений). Конструкция носителя обеспечивает легкое, без образования узлов и сукрутин, извлечение нити с иглой из упаковки. </t>
  </si>
  <si>
    <t>Нить полиамидная плетеная, неокрашенная, метрический размер 5 (условный размер 2)  общая длина нити 5 м на полимерной катушке с  длиной намоточной части 30-50 мм  и диаметром фланца 22-35 мм  с  высотой борта 5-15 мм  (для облегчения смотки нити без зацепов о борта),   в двойной полимерной стерильной упаковке. Разрывная нагрузка нити в простом узле в соответствии ГОСТ 31620-2012. Стерильная упаковка  обеспечивает легкость вскрытия (наличие насечек или др. приспособлений).</t>
  </si>
  <si>
    <t xml:space="preserve">Нить со средним сроком рассасывания на основе полигликолевой кислоты с покрытием из рассасывающегося полимера, плетеная, окрашенная в контрастный цвет,  сохранение прочности на разрыв  до 70% в течение 10-14 суток, через 21 сутки – до 50% и полный  диапазон рассасывания за 60-90 суток, метрический размер ..4.. (условный номер .1....), длина нити  ...75..см, одна  игла с колюще-режущим поперечным сечением, длина иглы ...30.. мм , степень изгиба иглы 4/8 окружности. Разрывная нагрузка нити в простом узле и прочность крепления шовного материала в атравматической игле в соответствии ГОСТ 31620-2012. Силиконизированная игла из высокопрочной коррозионностойкой стали.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нитью. Соединение нити с иглой методом кругового равномерного обжима иглы для предотвращения появления травмирующих частей и заусенец на игле. Диаметр иглы в зоне крепления шовной нити не превышает 1,15 диаметра иглы в начальной зоне крепления. Полный средний ресурс иглы  50 проколов (ГОСТ 26641-85). Игла упругая, прочная, НЕ РАЗГИБАЕТСЯ, не ломается, поверхность блестящая, без трещин, раковин, вмятин, царапин и заусенцев. Стерильная упаковка  обеспечивает легкость вскрытия и доступ к игле (наличие насечек или др. приспособлений). Конструкция носителя обеспечиваетьлегкое, без образования узлов и сукрутин, извлечение нити с иглой из упаковки. </t>
  </si>
  <si>
    <t>Нить полиамидная крученая, неокрашенная, метрический размер 5 (условный номер 2), длина нити 75см, одна игла с трехгранным поперечным сечением, длина иглы 30 мм, степень изгиба иглы 4/8 окружности. Разрывная нагрузка нити в простом узле и прочность крепления шовного материала в атравматической игле в соответствии ГОСТ 31620-2012. Силиконизированная игла из высокопрочной коррозионностойкой стали.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нитью. Соединение нити с иглой методом кругового равномерного обжима иглы для предотвращения появления травмирующих частей и заусенец на игле. Диаметр иглы в зоне крепления шовной нити не превышает 1,15 диаметра иглы в начальной зоне крепления. Полный средний ресурс иглы 50 проколов (ГОСТ 26641-85). Игла упругая, прочная, НЕ РАЗГИБАЕТСЯ, не ломается, поверхность блестящая, без трещин, раковин, вмятин, царапин и заусенцев. Стерильная упаковка обеспечивает легкость вскрытия и доступ к игле (наличие насечек или др. приспособлений). Конструкция носителя обеспечивает легкое, без образования узлов и сукрутин, извлечение нити с иглой из упаковки.</t>
  </si>
  <si>
    <t xml:space="preserve">Нить со средним сроком рассасывания на основе полигликолевой кислоты с покрытием из рассасывающегося полимера, плетеная, окрашенная в контрастный цвет,  сохранение прочности на разрыв  до 70% в течение 10-14 суток, через 21 сутки – до 50% и полный  диапазон рассасывания за 60-90 суток, метрический размер 3 (условный номер 2-0), длина нити 75 см, одна  игла с колюще-режущим поперечным сечением, длина иглы 30 мм , степень изгиба иглы 4/8 окружности. Разрывная нагрузка нити в простом узле и прочность крепления шовного материала в атравматической игле в соответствии ГОСТ 31620-2012. Силиконизированная игла из высокопрочной коррозионностойкой стали.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нитью. Соединение нити с иглой методом кругового равномерного обжима иглы для предотвращения появления травмирующих частей и заусенец на игле. Диаметр иглы в зоне крепления шовной нити не превышает 1,15 диаметра иглы в начальной зоне крепления. Полный средний ресурс иглы 50 проколов (ГОСТ 26641-85). Игла упругая, прочная, НЕ РАЗГИБАЕТСЯ, не ломается, поверхность блестящая, без трещин, раковин, вмятин, царапин и заусенцев. Стерильная упаковка обеспечивает легкость вскрытия и доступ к игле (наличие насечек или др. приспособлений). Конструкция носителя обеспечивает легкое, без образования узлов и сукрутин, извлечение нити с иглой из упаковки. </t>
  </si>
  <si>
    <t xml:space="preserve">Нить полиамидная крученая, неокрашенная, метрический размер 3,5 (условный номер 0), длина нити 75см, одна игла с колюще-режущим поперечным сечением, длина иглы 30 мм, степень изгиба иглы 4/8 окружности. Разрывная нагрузка нити в простом узле и прочность крепления шовного материала в атравматической игле в соответствии ГОСТ 31620-2012. Силиконизированная игла из высокопрочной коррозионностойкой стали.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нитью. Соединение нити с иглой методом кругового равномерного обжима иглы для предотвращения появления травмирующих частей и заусенец на игле. Диаметр иглы в зоне крепления шовной нити не превышает 1,15 диаметра иглы в начальной зоне крепления. Полный средний ресурс иглы 50 проколов (ГОСТ 26641-85). Игла упругая, прочная, НЕ РАЗГИБАЕТСЯ, не ломается, поверхность блестящая, без трещин, раковин, вмятин, царапин и заусенцев. Стерильная упаковка обеспечивает легкость вскрытия и доступ к игле (наличие насечек или др. приспособлений). Конструкция носителя обеспечивает легкое, без образования узлов и сукрутин, извлечение нити с иглой из упаковки. </t>
  </si>
  <si>
    <t xml:space="preserve">Нить полиамидная с  фторполимерным покрытием для обеспечения полного отсутствия влагопоглощения и инфицируемости,  крученая, окрашенная, метрический размер 3 (условный размер 2-0)  общая длина нити 10 м на полимерной катушке с  длиной намоточной части 30-50 мм  и диаметром фланца 22-35 мм  с  высотой борта 5-15 мм  (для облегчения смотки нити без зацепов о борта),   в двойной полимерной стерильной упаковке..  Разрывная нагрузка нити в простом узле в соответствии ГОСТ 31620-2012. Стерильная упаковка обеспечивает легкость вскрытия (наличие насечек или др. приспособлений). </t>
  </si>
  <si>
    <t>Техническое задание</t>
  </si>
  <si>
    <t>Итого</t>
  </si>
  <si>
    <t>Ед.изм.</t>
  </si>
  <si>
    <t>Штука</t>
  </si>
  <si>
    <t>Количество</t>
  </si>
  <si>
    <t>Поставка в течение 2 рабочих дней с момента заключения договора. Наличие регистрационных удостоверений.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</si>
</sst>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5"/>
  <sheetViews>
    <sheetView tabSelected="1" zoomScaleSheetLayoutView="75" zoomScalePageLayoutView="0" workbookViewId="0" topLeftCell="A1">
      <selection activeCell="C2" sqref="A2:C4"/>
    </sheetView>
  </sheetViews>
  <sheetFormatPr defaultColWidth="9.00390625" defaultRowHeight="12.75"/>
  <cols>
    <col min="1" max="1" width="4.625" style="2" customWidth="1"/>
    <col min="2" max="2" width="19.875" style="10" customWidth="1"/>
    <col min="3" max="3" width="128.25390625" style="5" customWidth="1"/>
    <col min="4" max="4" width="15.875" style="5" customWidth="1"/>
    <col min="5" max="5" width="13.75390625" style="5" customWidth="1"/>
    <col min="6" max="6" width="19.25390625" style="5" customWidth="1"/>
    <col min="7" max="7" width="17.875" style="5" customWidth="1"/>
    <col min="8" max="16384" width="9.125" style="1" customWidth="1"/>
  </cols>
  <sheetData>
    <row r="1" spans="1:7" ht="33.75" customHeight="1">
      <c r="A1" s="3"/>
      <c r="B1" s="8"/>
      <c r="C1" s="11" t="s">
        <v>14</v>
      </c>
      <c r="D1" s="11"/>
      <c r="E1" s="11"/>
      <c r="F1" s="11"/>
      <c r="G1" s="11"/>
    </row>
    <row r="2" spans="1:7" ht="21.75" customHeight="1">
      <c r="A2" s="16" t="s">
        <v>0</v>
      </c>
      <c r="B2" s="16" t="s">
        <v>2</v>
      </c>
      <c r="C2" s="16" t="s">
        <v>1</v>
      </c>
      <c r="D2" s="16" t="s">
        <v>18</v>
      </c>
      <c r="E2" s="16" t="s">
        <v>16</v>
      </c>
      <c r="F2" s="16" t="s">
        <v>3</v>
      </c>
      <c r="G2" s="16" t="s">
        <v>4</v>
      </c>
    </row>
    <row r="3" spans="1:7" ht="38.25" customHeight="1">
      <c r="A3" s="17"/>
      <c r="B3" s="17"/>
      <c r="C3" s="17"/>
      <c r="D3" s="17"/>
      <c r="E3" s="17"/>
      <c r="F3" s="17"/>
      <c r="G3" s="17"/>
    </row>
    <row r="4" spans="1:7" ht="45.75" customHeight="1">
      <c r="A4" s="18"/>
      <c r="B4" s="18"/>
      <c r="C4" s="18"/>
      <c r="D4" s="18"/>
      <c r="E4" s="18"/>
      <c r="F4" s="18"/>
      <c r="G4" s="18"/>
    </row>
    <row r="5" spans="1:7" ht="47.25">
      <c r="A5" s="4">
        <v>1</v>
      </c>
      <c r="B5" s="9" t="s">
        <v>5</v>
      </c>
      <c r="C5" s="6" t="s">
        <v>6</v>
      </c>
      <c r="D5" s="14">
        <v>80</v>
      </c>
      <c r="E5" s="14" t="s">
        <v>17</v>
      </c>
      <c r="F5" s="14">
        <v>192.33</v>
      </c>
      <c r="G5" s="14">
        <v>15386.4</v>
      </c>
    </row>
    <row r="6" spans="1:7" ht="143.25" customHeight="1">
      <c r="A6" s="4">
        <v>2</v>
      </c>
      <c r="B6" s="9" t="s">
        <v>5</v>
      </c>
      <c r="C6" s="6" t="s">
        <v>7</v>
      </c>
      <c r="D6" s="14">
        <v>780</v>
      </c>
      <c r="E6" s="14" t="s">
        <v>17</v>
      </c>
      <c r="F6" s="14">
        <v>90.67</v>
      </c>
      <c r="G6" s="14">
        <v>70722.6</v>
      </c>
    </row>
    <row r="7" spans="1:7" ht="69.75" customHeight="1">
      <c r="A7" s="4">
        <v>3</v>
      </c>
      <c r="B7" s="9" t="s">
        <v>5</v>
      </c>
      <c r="C7" s="6" t="s">
        <v>8</v>
      </c>
      <c r="D7" s="14">
        <v>240</v>
      </c>
      <c r="E7" s="14" t="s">
        <v>17</v>
      </c>
      <c r="F7" s="14">
        <v>143.67</v>
      </c>
      <c r="G7" s="14">
        <v>34480.8</v>
      </c>
    </row>
    <row r="8" spans="1:7" ht="213" customHeight="1">
      <c r="A8" s="4">
        <v>4</v>
      </c>
      <c r="B8" s="9" t="s">
        <v>5</v>
      </c>
      <c r="C8" s="6" t="s">
        <v>9</v>
      </c>
      <c r="D8" s="14">
        <v>480</v>
      </c>
      <c r="E8" s="14" t="s">
        <v>17</v>
      </c>
      <c r="F8" s="14">
        <v>276.33</v>
      </c>
      <c r="G8" s="14">
        <v>132638.4</v>
      </c>
    </row>
    <row r="9" spans="1:7" ht="172.5" customHeight="1">
      <c r="A9" s="4">
        <v>5</v>
      </c>
      <c r="B9" s="9" t="s">
        <v>5</v>
      </c>
      <c r="C9" s="6" t="s">
        <v>10</v>
      </c>
      <c r="D9" s="14">
        <v>1100</v>
      </c>
      <c r="E9" s="14" t="s">
        <v>17</v>
      </c>
      <c r="F9" s="14">
        <v>94.67</v>
      </c>
      <c r="G9" s="14">
        <v>104137</v>
      </c>
    </row>
    <row r="10" spans="1:7" ht="204.75" customHeight="1">
      <c r="A10" s="4">
        <v>6</v>
      </c>
      <c r="B10" s="9" t="s">
        <v>5</v>
      </c>
      <c r="C10" s="6" t="s">
        <v>11</v>
      </c>
      <c r="D10" s="14">
        <v>100</v>
      </c>
      <c r="E10" s="14" t="s">
        <v>17</v>
      </c>
      <c r="F10" s="14">
        <v>215</v>
      </c>
      <c r="G10" s="14">
        <v>21500</v>
      </c>
    </row>
    <row r="11" spans="1:7" ht="175.5" customHeight="1">
      <c r="A11" s="4">
        <v>7</v>
      </c>
      <c r="B11" s="9" t="s">
        <v>5</v>
      </c>
      <c r="C11" s="7" t="s">
        <v>12</v>
      </c>
      <c r="D11" s="14">
        <v>360</v>
      </c>
      <c r="E11" s="14" t="s">
        <v>17</v>
      </c>
      <c r="F11" s="14">
        <v>108.33</v>
      </c>
      <c r="G11" s="14">
        <v>38998.8</v>
      </c>
    </row>
    <row r="12" spans="1:7" ht="80.25" customHeight="1">
      <c r="A12" s="4">
        <v>8</v>
      </c>
      <c r="B12" s="9" t="s">
        <v>5</v>
      </c>
      <c r="C12" s="7" t="s">
        <v>13</v>
      </c>
      <c r="D12" s="14">
        <v>10</v>
      </c>
      <c r="E12" s="14" t="s">
        <v>17</v>
      </c>
      <c r="F12" s="14">
        <v>256.67</v>
      </c>
      <c r="G12" s="14">
        <v>2566.7</v>
      </c>
    </row>
    <row r="13" spans="1:7" ht="15.75">
      <c r="A13" s="4"/>
      <c r="B13" s="12" t="s">
        <v>15</v>
      </c>
      <c r="C13" s="6"/>
      <c r="D13" s="13"/>
      <c r="E13" s="13"/>
      <c r="F13" s="13"/>
      <c r="G13" s="15">
        <f>SUM(G5:G12)</f>
        <v>420430.7</v>
      </c>
    </row>
    <row r="15" spans="2:3" ht="24.75" customHeight="1">
      <c r="B15" s="19" t="s">
        <v>19</v>
      </c>
      <c r="C15" s="19"/>
    </row>
  </sheetData>
  <sheetProtection/>
  <mergeCells count="8">
    <mergeCell ref="G2:G4"/>
    <mergeCell ref="E2:E4"/>
    <mergeCell ref="B15:C15"/>
    <mergeCell ref="F2:F4"/>
    <mergeCell ref="D2:D4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2022-06-10T07:05:08Z</cp:lastPrinted>
  <dcterms:created xsi:type="dcterms:W3CDTF">2011-08-16T14:08:10Z</dcterms:created>
  <dcterms:modified xsi:type="dcterms:W3CDTF">2022-06-10T07:15:08Z</dcterms:modified>
  <cp:category/>
  <cp:version/>
  <cp:contentType/>
  <cp:contentStatus/>
</cp:coreProperties>
</file>